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.zouarhi\Mes documents\2024_Statistiques monétaires\2025\07 2025_SM Juin 2025 PR FLASH CREDIT FAUT REVOIR\Séries excel\Series excel en valeurs\"/>
    </mc:Choice>
  </mc:AlternateContent>
  <xr:revisionPtr revIDLastSave="0" documentId="13_ncr:1_{0D38F885-53FF-4375-B405-C4759038AE91}" xr6:coauthVersionLast="47" xr6:coauthVersionMax="47" xr10:uidLastSave="{00000000-0000-0000-0000-000000000000}"/>
  <bookViews>
    <workbookView xWindow="-110" yWindow="-110" windowWidth="19420" windowHeight="10420" xr2:uid="{37980138-F6CC-4954-AA9A-84FB40F3FEEC}"/>
  </bookViews>
  <sheets>
    <sheet name="Feui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<sst xmlns="http://schemas.openxmlformats.org/spreadsheetml/2006/main" count="33" uniqueCount="32">
  <si>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Actif </t>
  </si>
  <si>
    <t>Actifs immobiliers</t>
  </si>
  <si>
    <t xml:space="preserve">Immeubles en cours, construits ou acquis et droits réels </t>
  </si>
  <si>
    <t xml:space="preserve">Titres d'autres OPCI </t>
  </si>
  <si>
    <t>Titres autes qu'actions</t>
  </si>
  <si>
    <t>Titres Administration Centrale</t>
  </si>
  <si>
    <t xml:space="preserve">Parts et actions d'OPCVM </t>
  </si>
  <si>
    <t xml:space="preserve">OPCVM Monétaires </t>
  </si>
  <si>
    <t xml:space="preserve">OPCVM autre que monétaires </t>
  </si>
  <si>
    <t xml:space="preserve">Dépôts auprès des banques </t>
  </si>
  <si>
    <t xml:space="preserve">Dépôts à vue </t>
  </si>
  <si>
    <t xml:space="preserve">Dépôts à terme </t>
  </si>
  <si>
    <t>Autres</t>
  </si>
  <si>
    <t>Passif</t>
  </si>
  <si>
    <t>Administrations de sécurité sociale</t>
  </si>
  <si>
    <t xml:space="preserve">Sociétés financières </t>
  </si>
  <si>
    <t xml:space="preserve">Banques </t>
  </si>
  <si>
    <t xml:space="preserve">Autres sociétés financières </t>
  </si>
  <si>
    <t xml:space="preserve">Sociétés non financières </t>
  </si>
  <si>
    <t xml:space="preserve">Publiques </t>
  </si>
  <si>
    <t>Privées</t>
  </si>
  <si>
    <t>Particuliers</t>
  </si>
  <si>
    <t>Encours en MDH</t>
  </si>
  <si>
    <t>1er semestre 2023</t>
  </si>
  <si>
    <t xml:space="preserve">Actions et parts </t>
  </si>
  <si>
    <t>Emprunts bancaires</t>
  </si>
  <si>
    <t>Compte de patrimoine des OPCI</t>
  </si>
  <si>
    <t>Actifs financiers non immobiliers</t>
  </si>
  <si>
    <t>2e semestre 2023</t>
  </si>
  <si>
    <t>1er semestre 2024</t>
  </si>
  <si>
    <t>2e semestre 2024</t>
  </si>
  <si>
    <t>1er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</si>
</sst>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2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4"/>
      <color rgb="FF008080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color rgb="FF00808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3" fillId="0" borderId="0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indent="2"/>
    </xf>
    <xf numFmtId="0" fontId="4" fillId="0" borderId="0" xfId="0" applyFont="1" applyAlignment="1">
      <alignment horizontal="left" indent="5"/>
    </xf>
    <xf numFmtId="0" fontId="1" fillId="0" borderId="0" xfId="0" applyFont="1" applyAlignment="1">
      <alignment horizontal="left" indent="7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3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8"/>
    </xf>
    <xf numFmtId="164" fontId="5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164" fontId="7" fillId="0" borderId="0" xfId="1" applyNumberFormat="1" applyFont="1" applyFill="1" applyBorder="1" applyAlignment="1">
      <alignment horizontal="left" vertical="center" wrapText="1"/>
    </xf>
    <xf numFmtId="165" fontId="8" fillId="0" borderId="0" xfId="0" applyNumberFormat="1" applyFont="1"/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164" fontId="3" fillId="0" borderId="0" xfId="1" applyNumberFormat="1" applyFont="1" applyFill="1" applyBorder="1" applyAlignment="1">
      <alignment vertical="center" wrapText="1"/>
    </xf>
    <xf numFmtId="164" fontId="1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0" fontId="1" fillId="0" borderId="2" xfId="0" applyFont="1" applyBorder="1" applyAlignment="1">
      <alignment horizontal="left" indent="2"/>
    </xf>
    <xf numFmtId="164" fontId="0" fillId="0" borderId="2" xfId="0" applyNumberFormat="1" applyBorder="1"/>
  </cellXfs>
  <cellStyles count="2">
    <cellStyle name="?_x001d_?½_x000c_'ÿ-_x000a_ ÿU_x0001_?_x0005_ˆ_x0008__x0007__x0001__x0001_" xfId="1" xr:uid="{6912B502-07FD-487E-B66A-47E78D27C021}"/>
    <cellStyle name="Normal" xfId="0" builtinId="0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E65B-2470-4736-9135-755BA74CE840}">
  <dimension ref="A2:F31"/>
  <sheetViews>
    <sheetView tabSelected="1" workbookViewId="0">
      <selection activeCell="G9" sqref="G9"/>
    </sheetView>
  </sheetViews>
  <sheetFormatPr baseColWidth="10" defaultRowHeight="14.5" x14ac:dyDescent="0.35"/>
  <cols>
    <col min="1" max="1" width="66.1796875" bestFit="1" customWidth="1"/>
    <col min="2" max="2" width="23.453125" bestFit="1" customWidth="1"/>
    <col min="3" max="5" width="16.453125" bestFit="1" customWidth="1"/>
    <col min="6" max="6" width="23.453125" bestFit="1" customWidth="1"/>
  </cols>
  <sheetData>
    <row r="2" spans="1:6" ht="17.5" x14ac:dyDescent="0.35">
      <c r="A2" s="9" t="s">
        <v>26</v>
      </c>
      <c r="B2" s="10"/>
      <c r="F2" s="10"/>
    </row>
    <row r="3" spans="1:6" x14ac:dyDescent="0.35">
      <c r="A3" s="11" t="s">
        <v>22</v>
      </c>
      <c r="B3" s="12"/>
      <c r="F3" s="12"/>
    </row>
    <row r="4" spans="1:6" x14ac:dyDescent="0.35">
      <c r="A4" s="13"/>
      <c r="B4" s="14" t="s">
        <v>23</v>
      </c>
      <c r="C4" s="14" t="s">
        <v>28</v>
      </c>
      <c r="D4" s="14" t="s">
        <v>29</v>
      </c>
      <c r="E4" s="14" t="s">
        <v>30</v>
      </c>
      <c r="F4" s="14" t="s">
        <v>31</v>
      </c>
    </row>
    <row r="5" spans="1:6" ht="15" x14ac:dyDescent="0.35">
      <c r="A5" s="1" t="s">
        <v>0</v>
      </c>
      <c r="B5" s="15">
        <v>76760.758951716343</v>
      </c>
      <c r="C5" s="15">
        <v>101271.27185947244</v>
      </c>
      <c r="D5" s="15">
        <v>104040.89714500596</v>
      </c>
      <c r="E5" s="15">
        <v>142358.96431898468</v>
      </c>
      <c r="F5" s="15">
        <v>145949.51880276925</v>
      </c>
    </row>
    <row r="6" spans="1:6" x14ac:dyDescent="0.35">
      <c r="A6" s="2" t="s">
        <v>1</v>
      </c>
      <c r="B6" s="16">
        <v>71083.954594509996</v>
      </c>
      <c r="C6" s="16">
        <v>93844.679390223493</v>
      </c>
      <c r="D6" s="16">
        <v>95469.418725980009</v>
      </c>
      <c r="E6" s="16">
        <v>133115.26941831518</v>
      </c>
      <c r="F6" s="16">
        <v>135052.13739573996</v>
      </c>
    </row>
    <row r="7" spans="1:6" x14ac:dyDescent="0.35">
      <c r="A7" s="3" t="s">
        <v>2</v>
      </c>
      <c r="B7" s="17">
        <v>70948.85770570999</v>
      </c>
      <c r="C7" s="17">
        <v>93753.439093103501</v>
      </c>
      <c r="D7" s="17">
        <v>95235.26030186002</v>
      </c>
      <c r="E7" s="17">
        <v>132360.51890980516</v>
      </c>
      <c r="F7" s="17">
        <v>134337.23809562996</v>
      </c>
    </row>
    <row r="8" spans="1:6" x14ac:dyDescent="0.35">
      <c r="A8" s="3" t="s">
        <v>3</v>
      </c>
      <c r="B8" s="17">
        <v>135.09688880000002</v>
      </c>
      <c r="C8" s="17">
        <v>91.240297119999994</v>
      </c>
      <c r="D8" s="17">
        <v>234.15842412000001</v>
      </c>
      <c r="E8" s="17">
        <v>754.75050851000003</v>
      </c>
      <c r="F8" s="17">
        <v>714.89930011000001</v>
      </c>
    </row>
    <row r="9" spans="1:6" x14ac:dyDescent="0.35">
      <c r="A9" s="2" t="s">
        <v>27</v>
      </c>
      <c r="B9" s="16">
        <v>5214.1742816429169</v>
      </c>
      <c r="C9" s="16">
        <v>6582.8781412544395</v>
      </c>
      <c r="D9" s="16">
        <v>6785.3781433919239</v>
      </c>
      <c r="E9" s="16">
        <v>7303.6367354125659</v>
      </c>
      <c r="F9" s="16">
        <v>8008.340829207571</v>
      </c>
    </row>
    <row r="10" spans="1:6" x14ac:dyDescent="0.35">
      <c r="A10" s="4" t="s">
        <v>4</v>
      </c>
      <c r="B10" s="16">
        <v>0</v>
      </c>
      <c r="C10" s="16">
        <v>595.63675193000006</v>
      </c>
      <c r="D10" s="16">
        <v>96.708568639999996</v>
      </c>
      <c r="E10" s="16">
        <v>82.890291840000003</v>
      </c>
      <c r="F10" s="16">
        <v>0</v>
      </c>
    </row>
    <row r="11" spans="1:6" x14ac:dyDescent="0.35">
      <c r="A11" s="5" t="s">
        <v>5</v>
      </c>
      <c r="B11" s="18">
        <v>0</v>
      </c>
      <c r="C11" s="18">
        <v>595.63675193000006</v>
      </c>
      <c r="D11" s="18">
        <v>96.708568639999996</v>
      </c>
      <c r="E11" s="18">
        <v>82.890291840000003</v>
      </c>
      <c r="F11" s="18">
        <v>0</v>
      </c>
    </row>
    <row r="12" spans="1:6" x14ac:dyDescent="0.35">
      <c r="A12" s="4" t="s">
        <v>6</v>
      </c>
      <c r="B12" s="16">
        <v>4148.61179154194</v>
      </c>
      <c r="C12" s="16">
        <v>4954.4282898765705</v>
      </c>
      <c r="D12" s="16">
        <v>2350.3396086924745</v>
      </c>
      <c r="E12" s="16">
        <v>6680.6286222481922</v>
      </c>
      <c r="F12" s="16">
        <v>5758.3843135061761</v>
      </c>
    </row>
    <row r="13" spans="1:6" x14ac:dyDescent="0.35">
      <c r="A13" s="5" t="s">
        <v>7</v>
      </c>
      <c r="B13" s="18">
        <v>4038.4684847819403</v>
      </c>
      <c r="C13" s="18">
        <v>4837.6561592965709</v>
      </c>
      <c r="D13" s="18">
        <v>2008.3595073124743</v>
      </c>
      <c r="E13" s="18">
        <v>5633.6937789581916</v>
      </c>
      <c r="F13" s="18">
        <v>4745.3676091005364</v>
      </c>
    </row>
    <row r="14" spans="1:6" x14ac:dyDescent="0.35">
      <c r="A14" s="5" t="s">
        <v>8</v>
      </c>
      <c r="B14" s="18">
        <v>110.14330675999999</v>
      </c>
      <c r="C14" s="18">
        <v>116.77213058</v>
      </c>
      <c r="D14" s="18">
        <v>341.98010138000006</v>
      </c>
      <c r="E14" s="18">
        <v>1046.9348432900001</v>
      </c>
      <c r="F14" s="18">
        <v>1013.0167044056401</v>
      </c>
    </row>
    <row r="15" spans="1:6" x14ac:dyDescent="0.35">
      <c r="A15" s="4" t="s">
        <v>9</v>
      </c>
      <c r="B15" s="16">
        <v>1065.5624901009764</v>
      </c>
      <c r="C15" s="16">
        <v>1032.8130994478679</v>
      </c>
      <c r="D15" s="16">
        <v>4338.3299660594494</v>
      </c>
      <c r="E15" s="16">
        <v>540.11782132437418</v>
      </c>
      <c r="F15" s="16">
        <v>2249.9565157013953</v>
      </c>
    </row>
    <row r="16" spans="1:6" x14ac:dyDescent="0.35">
      <c r="A16" s="5" t="s">
        <v>10</v>
      </c>
      <c r="B16" s="18">
        <v>1065.5624901009764</v>
      </c>
      <c r="C16" s="18">
        <v>1032.8123034478681</v>
      </c>
      <c r="D16" s="18">
        <v>4338.3299660594494</v>
      </c>
      <c r="E16" s="18">
        <v>540.11782132437418</v>
      </c>
      <c r="F16" s="18">
        <v>2249.9565157013953</v>
      </c>
    </row>
    <row r="17" spans="1:6" hidden="1" x14ac:dyDescent="0.35">
      <c r="A17" s="5" t="s">
        <v>11</v>
      </c>
      <c r="B17" s="18">
        <v>0</v>
      </c>
      <c r="C17" s="18">
        <v>7.9600000000000005E-4</v>
      </c>
      <c r="D17" s="18">
        <v>0</v>
      </c>
      <c r="E17" s="18">
        <v>0</v>
      </c>
      <c r="F17" s="18">
        <v>0</v>
      </c>
    </row>
    <row r="18" spans="1:6" x14ac:dyDescent="0.35">
      <c r="A18" s="6" t="s">
        <v>12</v>
      </c>
      <c r="B18" s="16">
        <v>462.63007556342802</v>
      </c>
      <c r="C18" s="16">
        <v>843.7143279945102</v>
      </c>
      <c r="D18" s="16">
        <v>1786.1002756340381</v>
      </c>
      <c r="E18" s="16">
        <v>1940.0581652569469</v>
      </c>
      <c r="F18" s="16">
        <v>2889.0405778217064</v>
      </c>
    </row>
    <row r="19" spans="1:6" x14ac:dyDescent="0.35">
      <c r="B19" s="18"/>
      <c r="C19" s="18"/>
      <c r="D19" s="18"/>
      <c r="E19" s="18"/>
      <c r="F19" s="18"/>
    </row>
    <row r="20" spans="1:6" ht="15" x14ac:dyDescent="0.35">
      <c r="A20" s="1" t="s">
        <v>13</v>
      </c>
      <c r="B20" s="15">
        <v>76760.758951714932</v>
      </c>
      <c r="C20" s="15">
        <v>101271.27185948292</v>
      </c>
      <c r="D20" s="15">
        <v>104040.8971450008</v>
      </c>
      <c r="E20" s="15">
        <v>142358.9643189832</v>
      </c>
      <c r="F20" s="15">
        <v>145949.51880288543</v>
      </c>
    </row>
    <row r="21" spans="1:6" x14ac:dyDescent="0.35">
      <c r="A21" s="2" t="s">
        <v>24</v>
      </c>
      <c r="B21" s="16">
        <v>70697.654653849429</v>
      </c>
      <c r="C21" s="16">
        <v>85489.045672668828</v>
      </c>
      <c r="D21" s="16">
        <v>85834.587796298976</v>
      </c>
      <c r="E21" s="16">
        <v>109261.22616116077</v>
      </c>
      <c r="F21" s="16">
        <v>106889.47795726132</v>
      </c>
    </row>
    <row r="22" spans="1:6" x14ac:dyDescent="0.35">
      <c r="A22" s="7" t="s">
        <v>14</v>
      </c>
      <c r="B22" s="18">
        <v>24169.874523657185</v>
      </c>
      <c r="C22" s="18">
        <v>27773.364373454158</v>
      </c>
      <c r="D22" s="18">
        <v>24494.552971650388</v>
      </c>
      <c r="E22" s="18">
        <v>30146.981801807538</v>
      </c>
      <c r="F22" s="18">
        <v>31169.103220917554</v>
      </c>
    </row>
    <row r="23" spans="1:6" x14ac:dyDescent="0.35">
      <c r="A23" s="7" t="s">
        <v>15</v>
      </c>
      <c r="B23" s="18">
        <v>37096.121408068029</v>
      </c>
      <c r="C23" s="18">
        <v>48034.353789324261</v>
      </c>
      <c r="D23" s="18">
        <v>51212.80149928695</v>
      </c>
      <c r="E23" s="18">
        <v>68304.278503427937</v>
      </c>
      <c r="F23" s="18">
        <v>64177.964179497081</v>
      </c>
    </row>
    <row r="24" spans="1:6" x14ac:dyDescent="0.35">
      <c r="A24" s="8" t="s">
        <v>16</v>
      </c>
      <c r="B24" s="18">
        <v>16566.715528354882</v>
      </c>
      <c r="C24" s="18">
        <v>22145.994526796287</v>
      </c>
      <c r="D24" s="18">
        <v>21862.871994790992</v>
      </c>
      <c r="E24" s="18">
        <v>35945.69404868003</v>
      </c>
      <c r="F24" s="18">
        <v>35435.830918009851</v>
      </c>
    </row>
    <row r="25" spans="1:6" x14ac:dyDescent="0.35">
      <c r="A25" s="8" t="s">
        <v>17</v>
      </c>
      <c r="B25" s="18">
        <v>20529.405879713151</v>
      </c>
      <c r="C25" s="18">
        <v>25888.35926256904</v>
      </c>
      <c r="D25" s="18">
        <v>29349.929504495944</v>
      </c>
      <c r="E25" s="18">
        <v>32358.584454747903</v>
      </c>
      <c r="F25" s="18">
        <v>28742.133261487226</v>
      </c>
    </row>
    <row r="26" spans="1:6" x14ac:dyDescent="0.35">
      <c r="A26" s="7" t="s">
        <v>18</v>
      </c>
      <c r="B26" s="18">
        <v>9061.9701581470545</v>
      </c>
      <c r="C26" s="18">
        <v>9400.8336019158451</v>
      </c>
      <c r="D26" s="18">
        <v>9802.5938006893648</v>
      </c>
      <c r="E26" s="18">
        <v>10480.321213462143</v>
      </c>
      <c r="F26" s="18">
        <v>11282.285795738428</v>
      </c>
    </row>
    <row r="27" spans="1:6" x14ac:dyDescent="0.35">
      <c r="A27" s="8" t="s">
        <v>19</v>
      </c>
      <c r="B27" s="18">
        <v>1413.2295521222447</v>
      </c>
      <c r="C27" s="18">
        <v>1470.8436323839162</v>
      </c>
      <c r="D27" s="18">
        <v>1782.6635194034609</v>
      </c>
      <c r="E27" s="18">
        <v>1831.6351798506407</v>
      </c>
      <c r="F27" s="18">
        <v>1794.2775231179162</v>
      </c>
    </row>
    <row r="28" spans="1:6" x14ac:dyDescent="0.35">
      <c r="A28" s="8" t="s">
        <v>20</v>
      </c>
      <c r="B28" s="18">
        <v>7648.7406060248077</v>
      </c>
      <c r="C28" s="18">
        <v>7929.9899695319291</v>
      </c>
      <c r="D28" s="18">
        <v>8019.9302812859041</v>
      </c>
      <c r="E28" s="18">
        <v>8648.6860336115024</v>
      </c>
      <c r="F28" s="18">
        <v>9488.0082726205128</v>
      </c>
    </row>
    <row r="29" spans="1:6" x14ac:dyDescent="0.35">
      <c r="A29" s="7" t="s">
        <v>21</v>
      </c>
      <c r="B29" s="18">
        <v>369.68856397716996</v>
      </c>
      <c r="C29" s="18">
        <v>280.49390797452776</v>
      </c>
      <c r="D29" s="18">
        <v>324.63952467227131</v>
      </c>
      <c r="E29" s="18">
        <v>329.6446424631244</v>
      </c>
      <c r="F29" s="18">
        <v>260.12476110824298</v>
      </c>
    </row>
    <row r="30" spans="1:6" x14ac:dyDescent="0.35">
      <c r="A30" s="2" t="s">
        <v>25</v>
      </c>
      <c r="B30" s="18">
        <v>2950.3247238200001</v>
      </c>
      <c r="C30" s="18">
        <v>13148.797251865555</v>
      </c>
      <c r="D30" s="18">
        <v>13713.414059283334</v>
      </c>
      <c r="E30" s="18">
        <v>31293.30342692175</v>
      </c>
      <c r="F30" s="18">
        <v>33050.434499629046</v>
      </c>
    </row>
    <row r="31" spans="1:6" ht="15" thickBot="1" x14ac:dyDescent="0.4">
      <c r="A31" s="19" t="s">
        <v>12</v>
      </c>
      <c r="B31" s="20">
        <v>3112.7795740455003</v>
      </c>
      <c r="C31" s="20">
        <v>2633.4289349485425</v>
      </c>
      <c r="D31" s="20">
        <v>4492.8952894184895</v>
      </c>
      <c r="E31" s="20">
        <v>1804.4347309006766</v>
      </c>
      <c r="F31" s="20">
        <v>6009.6063459950419</v>
      </c>
    </row>
  </sheetData>
  <phoneticPr fontId="10" type="noConversion"/>
  <conditionalFormatting sqref="B2:B3">
    <cfRule type="cellIs" dxfId="1" priority="2" stopIfTrue="1" operator="lessThan">
      <formula>0</formula>
    </cfRule>
  </conditionalFormatting>
  <conditionalFormatting sqref="F2:F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ESSAID ASMAA HAJAR</dc:creator>
  <cp:lastModifiedBy>ZOUARHI SOUKAINA</cp:lastModifiedBy>
  <dcterms:created xsi:type="dcterms:W3CDTF">2024-02-13T09:41:28Z</dcterms:created>
  <dcterms:modified xsi:type="dcterms:W3CDTF">2025-08-28T11:35:46Z</dcterms:modified>
</cp:coreProperties>
</file>